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<sst xmlns="http://schemas.openxmlformats.org/spreadsheetml/2006/main" count="283" uniqueCount="110">
  <si>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</si>
  <si>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</si>
  <si>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</si>
  <si>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</si>
  <si>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</si>
  <si>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</si>
  <si>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</si>
  <si>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</si>
  <si>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</si>
  <si>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</si>
  <si>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</si>
  <si>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</si>
  <si>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</si>
  <si>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</si>
  <si>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</si>
  <si>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</si>
  <si>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</si>
  <si>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</si>
  <si>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</si>
  <si>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</si>
  <si>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</si>
  <si>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</si>
  <si>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</si>
  <si>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</si>
  <si>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</si>
  <si>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</si>
  <si>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</si>
  <si>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</si>
  <si>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</si>
  <si>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</si>
  <si>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</si>
  <si>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</si>
  <si>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</si>
  <si>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</si>
  <si>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</si>
  <si>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</si>
  <si>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</si>
  <si>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</si>
  <si>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</si>
  <si>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</si>
  <si>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</si>
  <si>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</si>
  <si>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</si>
  <si>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</si>
  <si>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</si>
  <si>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</si>
  <si>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</si>
  <si>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</si>
  <si>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</si>
  <si>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</si>
  <si>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</si>
  <si>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</si>
  <si>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</si>
  <si>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</si>
  <si>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</si>
  <si>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</si>
  <si>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</si>
  <si>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</si>
  <si>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</si>
  <si>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</si>
  <si>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</si>
  <si>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</si>
  <si>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</si>
  <si>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</si>
  <si>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</si>
  <si>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</si>
  <si>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</si>
  <si>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</si>
  <si>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</si>
  <si>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</si>
  <si>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</si>
  <si>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</si>
  <si>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</si>
  <si>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</si>
  <si>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</si>
  <si>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</si>
  <si>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</si>
  <si>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</si>
  <si>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</si>
  <si>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</si>
  <si>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</si>
  <si>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</si>
  <si>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</si>
  <si>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</si>
  <si>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</si>
  <si>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</si>
  <si>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</si>
  <si>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</si>
  <si>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</si>
  <si>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</si>
  <si>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</si>
  <si>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</si>
  <si>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</si>
  <si>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</si>
  <si>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</si>
  <si>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</si>
  <si>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</si>
  <si>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</si>
  <si>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</si>
  <si>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</si>
  <si>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</si>
  <si>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</si>
  <si>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</si>
  <si>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</si>
  <si>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</si>
  <si>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</si>
  <si>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</si>
  <si>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</si>
  <si>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</si>
  <si>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     MATRIZ DE RIESGO    CONTRATACIÓN DE OBRA CIVIL PARA LA CONSTRUCCION DE LA PRIMERA ETAPA DEL CENTRO DE CULTURA UNIVERSITARIO “CECUN” DE LA UNIVERSIDAD DEL CAUCA, UBICADO EN LA CARRERA 2 CON CALLE 15N DE LA CIUDAD DE POPAYÁN.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</si>
</sst>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center" vertical="center" textRotation="90"/>
    </xf>
    <xf numFmtId="0" fontId="2" fillId="34" borderId="1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24" xfId="0" applyFont="1" applyFill="1" applyBorder="1" applyAlignment="1">
      <alignment horizontal="center" vertical="center" textRotation="90" wrapText="1"/>
    </xf>
    <xf numFmtId="0" fontId="8" fillId="34" borderId="22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8" zoomScaleNormal="78" zoomScalePageLayoutView="0" workbookViewId="0" topLeftCell="A1">
      <selection activeCell="A1" sqref="A1:L1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56" t="s">
        <v>109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4" customFormat="1" ht="24" customHeight="1" thickBot="1">
      <c r="A2" s="55" t="s">
        <v>22</v>
      </c>
      <c r="B2" s="53" t="s">
        <v>21</v>
      </c>
      <c r="C2" s="54"/>
      <c r="D2" s="54"/>
      <c r="E2" s="68"/>
      <c r="F2" s="68"/>
      <c r="G2" s="68"/>
      <c r="H2" s="67" t="s">
        <v>26</v>
      </c>
      <c r="I2" s="67"/>
      <c r="J2" s="67"/>
      <c r="K2" s="59" t="s">
        <v>105</v>
      </c>
      <c r="L2" s="60"/>
    </row>
    <row r="3" spans="1:12" s="6" customFormat="1" ht="48" customHeight="1" thickBot="1">
      <c r="A3" s="55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52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64">
        <v>20</v>
      </c>
    </row>
    <row r="5" spans="1:12" s="2" customFormat="1" ht="63">
      <c r="A5" s="52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65"/>
    </row>
    <row r="6" spans="1:12" s="12" customFormat="1" ht="51.75" customHeight="1">
      <c r="A6" s="52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65"/>
    </row>
    <row r="7" spans="1:12" s="12" customFormat="1" ht="58.5" customHeight="1">
      <c r="A7" s="52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65"/>
    </row>
    <row r="8" spans="1:12" s="12" customFormat="1" ht="55.5" customHeight="1">
      <c r="A8" s="52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65"/>
    </row>
    <row r="9" spans="1:12" s="2" customFormat="1" ht="45" customHeight="1">
      <c r="A9" s="52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65"/>
    </row>
    <row r="10" spans="1:12" s="2" customFormat="1" ht="69.75" customHeight="1">
      <c r="A10" s="52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65"/>
    </row>
    <row r="11" spans="1:12" s="2" customFormat="1" ht="43.5" customHeight="1">
      <c r="A11" s="52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65"/>
    </row>
    <row r="12" spans="1:12" s="2" customFormat="1" ht="36" customHeight="1">
      <c r="A12" s="52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65"/>
    </row>
    <row r="13" spans="1:12" s="2" customFormat="1" ht="48" thickBot="1">
      <c r="A13" s="52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66"/>
    </row>
    <row r="14" spans="1:12" s="2" customFormat="1" ht="72.75" customHeight="1">
      <c r="A14" s="51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46">
        <v>35</v>
      </c>
    </row>
    <row r="15" spans="1:12" s="2" customFormat="1" ht="72.75" customHeight="1">
      <c r="A15" s="51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47"/>
    </row>
    <row r="16" spans="1:12" s="2" customFormat="1" ht="72.75" customHeight="1">
      <c r="A16" s="51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47"/>
    </row>
    <row r="17" spans="1:12" s="2" customFormat="1" ht="72.75" customHeight="1">
      <c r="A17" s="51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47"/>
    </row>
    <row r="18" spans="1:12" s="2" customFormat="1" ht="72.75" customHeight="1">
      <c r="A18" s="51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47"/>
    </row>
    <row r="19" spans="1:12" s="2" customFormat="1" ht="78.75" customHeight="1">
      <c r="A19" s="51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47"/>
    </row>
    <row r="20" spans="1:12" s="2" customFormat="1" ht="34.5" customHeight="1">
      <c r="A20" s="51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47"/>
    </row>
    <row r="21" spans="1:12" s="2" customFormat="1" ht="47.25">
      <c r="A21" s="51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47"/>
    </row>
    <row r="22" spans="1:12" s="2" customFormat="1" ht="42" customHeight="1">
      <c r="A22" s="51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47"/>
    </row>
    <row r="23" spans="1:12" s="2" customFormat="1" ht="53.25" customHeight="1">
      <c r="A23" s="51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47"/>
    </row>
    <row r="24" spans="1:12" s="2" customFormat="1" ht="56.25" customHeight="1">
      <c r="A24" s="51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47"/>
    </row>
    <row r="25" spans="1:12" s="2" customFormat="1" ht="56.25" customHeight="1">
      <c r="A25" s="51"/>
      <c r="B25" s="1"/>
      <c r="C25" s="13" t="s">
        <v>107</v>
      </c>
      <c r="D25" s="14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47"/>
    </row>
    <row r="26" spans="1:12" s="2" customFormat="1" ht="15.75">
      <c r="A26" s="51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47"/>
    </row>
    <row r="27" spans="1:12" s="2" customFormat="1" ht="63">
      <c r="A27" s="51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47"/>
    </row>
    <row r="28" spans="1:12" s="2" customFormat="1" ht="15.75">
      <c r="A28" s="51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47"/>
    </row>
    <row r="29" spans="1:12" s="2" customFormat="1" ht="47.25">
      <c r="A29" s="51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47"/>
    </row>
    <row r="30" spans="1:12" s="2" customFormat="1" ht="47.25">
      <c r="A30" s="51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47"/>
    </row>
    <row r="31" spans="1:12" s="2" customFormat="1" ht="53.25" customHeight="1">
      <c r="A31" s="51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47"/>
    </row>
    <row r="32" spans="1:12" s="2" customFormat="1" ht="47.25">
      <c r="A32" s="51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47"/>
    </row>
    <row r="33" spans="1:13" s="2" customFormat="1" ht="30.75" customHeight="1" thickBot="1">
      <c r="A33" s="51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48"/>
      <c r="M33" s="2">
        <f>SUM(K14:K33)</f>
        <v>100</v>
      </c>
    </row>
    <row r="34" spans="1:12" s="2" customFormat="1" ht="39.75" customHeight="1">
      <c r="A34" s="61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46">
        <v>35</v>
      </c>
    </row>
    <row r="35" spans="1:12" s="2" customFormat="1" ht="35.25" customHeight="1">
      <c r="A35" s="62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47"/>
    </row>
    <row r="36" spans="1:12" s="2" customFormat="1" ht="31.5">
      <c r="A36" s="62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47"/>
    </row>
    <row r="37" spans="1:12" s="2" customFormat="1" ht="31.5">
      <c r="A37" s="62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47"/>
    </row>
    <row r="38" spans="1:12" s="2" customFormat="1" ht="63">
      <c r="A38" s="62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47"/>
    </row>
    <row r="39" spans="1:12" s="2" customFormat="1" ht="91.5" customHeight="1">
      <c r="A39" s="62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47"/>
    </row>
    <row r="40" spans="1:12" s="2" customFormat="1" ht="55.5" customHeight="1">
      <c r="A40" s="62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47"/>
    </row>
    <row r="41" spans="1:12" s="2" customFormat="1" ht="76.5" customHeight="1" thickBot="1">
      <c r="A41" s="63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48"/>
    </row>
    <row r="42" spans="1:12" s="2" customFormat="1" ht="31.5">
      <c r="A42" s="51" t="s">
        <v>51</v>
      </c>
      <c r="B42" s="1" t="e">
        <f>+B36+1</f>
        <v>#REF!</v>
      </c>
      <c r="C42" s="20" t="s">
        <v>59</v>
      </c>
      <c r="D42" s="21" t="s">
        <v>43</v>
      </c>
      <c r="E42" s="9" t="s">
        <v>56</v>
      </c>
      <c r="F42" s="9"/>
      <c r="G42" s="9"/>
      <c r="H42" s="9" t="s">
        <v>46</v>
      </c>
      <c r="I42" s="9" t="s">
        <v>46</v>
      </c>
      <c r="J42" s="9" t="s">
        <v>47</v>
      </c>
      <c r="K42" s="11">
        <v>5</v>
      </c>
      <c r="L42" s="46">
        <v>10</v>
      </c>
    </row>
    <row r="43" spans="1:12" s="2" customFormat="1" ht="15.75">
      <c r="A43" s="51"/>
      <c r="B43" s="1"/>
      <c r="C43" s="49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47"/>
    </row>
    <row r="44" spans="1:12" s="2" customFormat="1" ht="81.75" customHeight="1">
      <c r="A44" s="51"/>
      <c r="B44" s="1"/>
      <c r="C44" s="50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47"/>
    </row>
    <row r="45" spans="1:13" s="30" customFormat="1" ht="16.5" thickBot="1">
      <c r="A45" s="51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48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L42:L45"/>
    <mergeCell ref="C43:C44"/>
    <mergeCell ref="A42:A45"/>
    <mergeCell ref="A4:A13"/>
    <mergeCell ref="A14:A33"/>
    <mergeCell ref="B2:D2"/>
    <mergeCell ref="A2:A3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Cristina</cp:lastModifiedBy>
  <cp:lastPrinted>2015-11-02T20:40:50Z</cp:lastPrinted>
  <dcterms:created xsi:type="dcterms:W3CDTF">2011-03-30T02:50:53Z</dcterms:created>
  <dcterms:modified xsi:type="dcterms:W3CDTF">2016-12-06T03:00:43Z</dcterms:modified>
  <cp:category/>
  <cp:version/>
  <cp:contentType/>
  <cp:contentStatus/>
</cp:coreProperties>
</file>